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601AC4F-0C0F-4614-95B4-F561EBF98E8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<sst xmlns="http://schemas.openxmlformats.org/spreadsheetml/2006/main" count="1130" uniqueCount="586">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</sst>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545</v>
      </c>
      <c r="B10" s="149"/>
      <c r="C10" s="99" t="str">
        <f>VLOOKUP(A10,listado,2,0)</f>
        <v>G. SERVICIOS SOPORTE CLIENTE ADMINISTRACIÓN</v>
      </c>
      <c r="D10" s="99"/>
      <c r="E10" s="99"/>
      <c r="F10" s="99"/>
      <c r="G10" s="99" t="str">
        <f>VLOOKUP(A10,listado,3,0)</f>
        <v>Asistente 3</v>
      </c>
      <c r="H10" s="99"/>
      <c r="I10" s="110" t="str">
        <f>VLOOKUP(A10,listado,4,0)</f>
        <v>Apoyo administrativo en áreas del sector de carreteras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FtBhIh6n/SLl6rkIqDb5gI+s4Snfe7XHp5B6FuLAbJx6mnsxyN63QY+Eognj4jgX6anTOr1ybAEwIinv34TYDA==" saltValue="JulsFuyM5rod3dublB6q+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2025-05-08T13:53:28Z</dcterms:modified>
</cp:coreProperties>
</file>